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4240" windowHeight="12440" activeTab="0"/>
  </bookViews>
  <sheets>
    <sheet name="Exemple FDM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<sst xmlns="http://schemas.openxmlformats.org/spreadsheetml/2006/main" count="54" uniqueCount="43">
  <si>
    <t>Sets</t>
  </si>
  <si>
    <t>Points</t>
  </si>
  <si>
    <t>A</t>
  </si>
  <si>
    <t>Ordre</t>
  </si>
  <si>
    <t>NOM Prénom</t>
  </si>
  <si>
    <t>B</t>
  </si>
  <si>
    <t>Résultat
Rencontre</t>
  </si>
  <si>
    <t>Juge Arbitre</t>
  </si>
  <si>
    <t>NOM</t>
  </si>
  <si>
    <t>SIGNATURE</t>
  </si>
  <si>
    <t>Observations :</t>
  </si>
  <si>
    <t>Décompte des Points</t>
  </si>
  <si>
    <t>Match gagné : + 1</t>
  </si>
  <si>
    <t>S.H.1</t>
  </si>
  <si>
    <t>S.H.2</t>
  </si>
  <si>
    <t>S.D.1</t>
  </si>
  <si>
    <t>S.D.2</t>
  </si>
  <si>
    <t>D.H</t>
  </si>
  <si>
    <t>D.D</t>
  </si>
  <si>
    <t>D.M.1</t>
  </si>
  <si>
    <t>1er Set</t>
  </si>
  <si>
    <t>2e Set</t>
  </si>
  <si>
    <t>3e Set</t>
  </si>
  <si>
    <t>D.M.2</t>
  </si>
  <si>
    <t>Match W.O (ou non joué) : 0</t>
  </si>
  <si>
    <t>Équipe Receveuse :</t>
  </si>
  <si>
    <t>Équipe Visiteur :</t>
  </si>
  <si>
    <t>Scores Matchs</t>
  </si>
  <si>
    <t>Commission ICR</t>
  </si>
  <si>
    <t>Interclubs 2018/2019</t>
  </si>
  <si>
    <t>DIVISION : R…</t>
  </si>
  <si>
    <t>POULE: …</t>
  </si>
  <si>
    <t>…/…/….</t>
  </si>
  <si>
    <t>Capitaine Équipe Receveuse</t>
  </si>
  <si>
    <t>Capitaine Équipe Visiteuse</t>
  </si>
  <si>
    <t>Match Perdu : 0</t>
  </si>
  <si>
    <t>Résultat de la rencontre :   Équipe XXX BAT  Équipe XXX</t>
  </si>
  <si>
    <t>DATE DE LA RENCONTRE</t>
  </si>
  <si>
    <t>HEURE DE LA RENCONTRE</t>
  </si>
  <si>
    <t>… : ….</t>
  </si>
  <si>
    <t>Journée : …</t>
  </si>
  <si>
    <t xml:space="preserve">Lieu de la rencontre : </t>
  </si>
  <si>
    <t>Matchs</t>
  </si>
</sst>
</file>

<file path=xl/styles.xml><?xml version="1.0" encoding="utf-8"?>
<styleSheet xmlns="http://schemas.openxmlformats.org/spreadsheetml/2006/main">
  <numFmts count="2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d\ mmmm\ yyyy"/>
    <numFmt numFmtId="183" formatCode="[$€-2]\ #,##0.00_);[Red]\([$€-2]\ #,##0.00\)"/>
  </numFmts>
  <fonts count="5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i/>
      <sz val="16"/>
      <name val="Verdana"/>
      <family val="2"/>
    </font>
    <font>
      <b/>
      <i/>
      <sz val="11"/>
      <name val="Verdana"/>
      <family val="2"/>
    </font>
    <font>
      <sz val="14"/>
      <name val="Arial"/>
      <family val="2"/>
    </font>
    <font>
      <b/>
      <sz val="16"/>
      <name val="Arial"/>
      <family val="2"/>
    </font>
    <font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0" fillId="26" borderId="3" applyNumberFormat="0" applyFont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4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32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0" fillId="32" borderId="16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2" fontId="8" fillId="0" borderId="0" xfId="0" applyNumberFormat="1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32" borderId="12" xfId="0" applyFont="1" applyFill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32" borderId="15" xfId="0" applyFont="1" applyFill="1" applyBorder="1" applyAlignment="1">
      <alignment horizontal="center"/>
    </xf>
    <xf numFmtId="0" fontId="0" fillId="32" borderId="24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">
      <selection activeCell="D1" sqref="D1:F1"/>
    </sheetView>
  </sheetViews>
  <sheetFormatPr defaultColWidth="11.57421875" defaultRowHeight="12.75"/>
  <cols>
    <col min="1" max="1" width="5.7109375" style="8" customWidth="1"/>
    <col min="2" max="2" width="8.7109375" style="8" customWidth="1"/>
    <col min="3" max="4" width="30.7109375" style="8" customWidth="1"/>
    <col min="5" max="5" width="4.7109375" style="8" customWidth="1"/>
    <col min="6" max="6" width="6.140625" style="8" customWidth="1"/>
    <col min="7" max="7" width="5.8515625" style="8" customWidth="1"/>
    <col min="8" max="8" width="6.00390625" style="8" customWidth="1"/>
    <col min="9" max="9" width="5.00390625" style="8" customWidth="1"/>
    <col min="10" max="10" width="4.7109375" style="8" customWidth="1"/>
    <col min="11" max="12" width="5.7109375" style="8" customWidth="1"/>
    <col min="13" max="16" width="4.7109375" style="8" customWidth="1"/>
    <col min="17" max="16384" width="11.421875" style="8" customWidth="1"/>
  </cols>
  <sheetData>
    <row r="1" spans="1:16" ht="28.5" customHeight="1">
      <c r="A1" s="6"/>
      <c r="B1" s="7"/>
      <c r="C1" s="3" t="s">
        <v>28</v>
      </c>
      <c r="D1" s="65" t="s">
        <v>41</v>
      </c>
      <c r="E1" s="65"/>
      <c r="F1" s="65"/>
      <c r="G1" s="27"/>
      <c r="H1" s="27"/>
      <c r="I1" s="33" t="s">
        <v>29</v>
      </c>
      <c r="J1" s="33"/>
      <c r="K1" s="33"/>
      <c r="L1" s="33"/>
      <c r="M1" s="33"/>
      <c r="N1" s="33"/>
      <c r="O1" s="33"/>
      <c r="P1" s="33"/>
    </row>
    <row r="2" spans="1:2" ht="14.25" customHeight="1">
      <c r="A2" s="9"/>
      <c r="B2" s="9"/>
    </row>
    <row r="3" spans="1:16" ht="14.25" customHeight="1">
      <c r="A3" s="9"/>
      <c r="B3" s="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2" ht="14.25" customHeight="1">
      <c r="A4" s="9"/>
      <c r="B4" s="9"/>
    </row>
    <row r="5" spans="3:16" ht="19.5">
      <c r="C5" s="28" t="s">
        <v>30</v>
      </c>
      <c r="D5" s="4" t="s">
        <v>40</v>
      </c>
      <c r="E5" s="31" t="s">
        <v>37</v>
      </c>
      <c r="F5" s="31"/>
      <c r="G5" s="31"/>
      <c r="H5" s="31"/>
      <c r="I5" s="31"/>
      <c r="J5" s="46" t="s">
        <v>32</v>
      </c>
      <c r="K5" s="46"/>
      <c r="L5" s="46"/>
      <c r="M5" s="46"/>
      <c r="N5" s="46"/>
      <c r="O5" s="46"/>
      <c r="P5" s="46"/>
    </row>
    <row r="6" spans="3:16" ht="23.25" customHeight="1">
      <c r="C6" s="29" t="s">
        <v>31</v>
      </c>
      <c r="E6" s="31" t="s">
        <v>38</v>
      </c>
      <c r="F6" s="31"/>
      <c r="G6" s="31"/>
      <c r="H6" s="31"/>
      <c r="I6" s="31"/>
      <c r="J6" s="32" t="s">
        <v>39</v>
      </c>
      <c r="K6" s="32"/>
      <c r="L6" s="32"/>
      <c r="M6" s="32"/>
      <c r="N6" s="32"/>
      <c r="O6" s="32"/>
      <c r="P6" s="32"/>
    </row>
    <row r="7" ht="23.25" customHeight="1" thickBot="1">
      <c r="C7" s="11"/>
    </row>
    <row r="8" spans="1:16" s="1" customFormat="1" ht="35.25" customHeight="1" thickTop="1">
      <c r="A8" s="36"/>
      <c r="B8" s="37"/>
      <c r="C8" s="12" t="s">
        <v>25</v>
      </c>
      <c r="D8" s="12" t="s">
        <v>26</v>
      </c>
      <c r="E8" s="40" t="s">
        <v>27</v>
      </c>
      <c r="F8" s="40"/>
      <c r="G8" s="40"/>
      <c r="H8" s="40"/>
      <c r="I8" s="40"/>
      <c r="J8" s="40"/>
      <c r="K8" s="41" t="s">
        <v>6</v>
      </c>
      <c r="L8" s="40"/>
      <c r="M8" s="40" t="s">
        <v>0</v>
      </c>
      <c r="N8" s="40"/>
      <c r="O8" s="40" t="s">
        <v>1</v>
      </c>
      <c r="P8" s="43"/>
    </row>
    <row r="9" spans="1:16" s="2" customFormat="1" ht="28.5" customHeight="1">
      <c r="A9" s="38"/>
      <c r="B9" s="39"/>
      <c r="C9" s="13"/>
      <c r="D9" s="13"/>
      <c r="E9" s="42" t="s">
        <v>20</v>
      </c>
      <c r="F9" s="42"/>
      <c r="G9" s="42" t="s">
        <v>21</v>
      </c>
      <c r="H9" s="42"/>
      <c r="I9" s="42" t="s">
        <v>22</v>
      </c>
      <c r="J9" s="42"/>
      <c r="K9" s="42" t="s">
        <v>2</v>
      </c>
      <c r="L9" s="42" t="s">
        <v>5</v>
      </c>
      <c r="M9" s="42" t="s">
        <v>2</v>
      </c>
      <c r="N9" s="42" t="s">
        <v>5</v>
      </c>
      <c r="O9" s="42" t="s">
        <v>2</v>
      </c>
      <c r="P9" s="50" t="s">
        <v>5</v>
      </c>
    </row>
    <row r="10" spans="1:16" s="3" customFormat="1" ht="34.5" customHeight="1">
      <c r="A10" s="15" t="s">
        <v>3</v>
      </c>
      <c r="B10" s="16" t="s">
        <v>42</v>
      </c>
      <c r="C10" s="14" t="s">
        <v>4</v>
      </c>
      <c r="D10" s="14" t="s">
        <v>4</v>
      </c>
      <c r="E10" s="14" t="s">
        <v>2</v>
      </c>
      <c r="F10" s="14" t="s">
        <v>5</v>
      </c>
      <c r="G10" s="14" t="s">
        <v>2</v>
      </c>
      <c r="H10" s="14" t="s">
        <v>5</v>
      </c>
      <c r="I10" s="14" t="s">
        <v>2</v>
      </c>
      <c r="J10" s="14" t="s">
        <v>5</v>
      </c>
      <c r="K10" s="42"/>
      <c r="L10" s="42"/>
      <c r="M10" s="42"/>
      <c r="N10" s="42"/>
      <c r="O10" s="42"/>
      <c r="P10" s="50"/>
    </row>
    <row r="11" spans="1:16" ht="31.5" customHeight="1">
      <c r="A11" s="17"/>
      <c r="B11" s="18" t="s">
        <v>13</v>
      </c>
      <c r="C11" s="5"/>
      <c r="D11" s="5"/>
      <c r="E11" s="26"/>
      <c r="F11" s="19"/>
      <c r="G11" s="19"/>
      <c r="H11" s="19"/>
      <c r="I11" s="19"/>
      <c r="J11" s="19"/>
      <c r="K11" s="19">
        <f aca="true" t="shared" si="0" ref="K11:L21">IF(M11=2,1,0)</f>
        <v>0</v>
      </c>
      <c r="L11" s="19">
        <f t="shared" si="0"/>
        <v>0</v>
      </c>
      <c r="M11" s="19">
        <f>SUM(IF(E11&gt;F11,1,0)+(IF(G11&gt;H11,1,0))+(IF(I11&gt;J11,1,0)))</f>
        <v>0</v>
      </c>
      <c r="N11" s="19">
        <f>SUM(IF(F11&gt;E11,1,0)+(IF(H11&gt;G11,1,0))+(IF(J11&gt;I11,1,0)))</f>
        <v>0</v>
      </c>
      <c r="O11" s="19">
        <f>I11+G11+E11</f>
        <v>0</v>
      </c>
      <c r="P11" s="20">
        <f>J11+H11+F11</f>
        <v>0</v>
      </c>
    </row>
    <row r="12" spans="1:16" ht="31.5" customHeight="1">
      <c r="A12" s="17"/>
      <c r="B12" s="18" t="s">
        <v>14</v>
      </c>
      <c r="C12" s="5"/>
      <c r="D12" s="5"/>
      <c r="E12" s="19"/>
      <c r="F12" s="19"/>
      <c r="G12" s="19"/>
      <c r="H12" s="19"/>
      <c r="I12" s="19"/>
      <c r="J12" s="19"/>
      <c r="K12" s="19">
        <f t="shared" si="0"/>
        <v>0</v>
      </c>
      <c r="L12" s="19">
        <f t="shared" si="0"/>
        <v>0</v>
      </c>
      <c r="M12" s="19">
        <f>SUM(IF(E12&gt;F12,1,0)+(IF(G12&gt;H12,1,0))+(IF(I12&gt;J12,1,0)))</f>
        <v>0</v>
      </c>
      <c r="N12" s="19">
        <f>SUM(IF(F12&gt;E12,1,0)+(IF(H12&gt;G12,1,0))+(IF(J12&gt;I12,1,0)))</f>
        <v>0</v>
      </c>
      <c r="O12" s="19">
        <f aca="true" t="shared" si="1" ref="O12:P15">I12+G12+E12</f>
        <v>0</v>
      </c>
      <c r="P12" s="20">
        <f t="shared" si="1"/>
        <v>0</v>
      </c>
    </row>
    <row r="13" spans="1:16" ht="31.5" customHeight="1">
      <c r="A13" s="17"/>
      <c r="B13" s="18" t="s">
        <v>15</v>
      </c>
      <c r="C13" s="5"/>
      <c r="D13" s="5"/>
      <c r="E13" s="19"/>
      <c r="F13" s="19"/>
      <c r="G13" s="19"/>
      <c r="H13" s="19"/>
      <c r="I13" s="19"/>
      <c r="J13" s="19"/>
      <c r="K13" s="19">
        <f t="shared" si="0"/>
        <v>0</v>
      </c>
      <c r="L13" s="19">
        <f t="shared" si="0"/>
        <v>0</v>
      </c>
      <c r="M13" s="19">
        <f>SUM(IF(E13&gt;F13,1,0)+(IF(G13&gt;H13,1,0))+(IF(I13&gt;J13,1,0)))</f>
        <v>0</v>
      </c>
      <c r="N13" s="19">
        <f>SUM(IF(F13&gt;E13,1,0)+(IF(H13&gt;G13,1,0))+(IF(J13&gt;I13,1,0)))</f>
        <v>0</v>
      </c>
      <c r="O13" s="19">
        <f t="shared" si="1"/>
        <v>0</v>
      </c>
      <c r="P13" s="20">
        <f t="shared" si="1"/>
        <v>0</v>
      </c>
    </row>
    <row r="14" spans="1:16" ht="31.5" customHeight="1">
      <c r="A14" s="17"/>
      <c r="B14" s="18" t="s">
        <v>16</v>
      </c>
      <c r="C14" s="5"/>
      <c r="D14" s="5"/>
      <c r="E14" s="19"/>
      <c r="F14" s="19"/>
      <c r="G14" s="19"/>
      <c r="H14" s="19"/>
      <c r="I14" s="19"/>
      <c r="J14" s="19"/>
      <c r="K14" s="19">
        <f t="shared" si="0"/>
        <v>0</v>
      </c>
      <c r="L14" s="19">
        <f>IF(N14=2,1,0)</f>
        <v>0</v>
      </c>
      <c r="M14" s="19">
        <f>SUM(IF(E14&gt;F14,1,0)+(IF(G14&gt;H14,1,0))+(IF(I14&gt;J14,1,0)))</f>
        <v>0</v>
      </c>
      <c r="N14" s="19">
        <f>SUM(IF(F14&gt;E14,1,0)+(IF(H14&gt;G14,1,0))+(IF(J14&gt;I14,1,0)))</f>
        <v>0</v>
      </c>
      <c r="O14" s="19">
        <f t="shared" si="1"/>
        <v>0</v>
      </c>
      <c r="P14" s="20">
        <f t="shared" si="1"/>
        <v>0</v>
      </c>
    </row>
    <row r="15" spans="1:16" ht="25.5" customHeight="1">
      <c r="A15" s="51"/>
      <c r="B15" s="52" t="s">
        <v>17</v>
      </c>
      <c r="C15" s="5"/>
      <c r="D15" s="5"/>
      <c r="E15" s="44"/>
      <c r="F15" s="44"/>
      <c r="G15" s="44"/>
      <c r="H15" s="44"/>
      <c r="I15" s="44"/>
      <c r="J15" s="44"/>
      <c r="K15" s="44">
        <f t="shared" si="0"/>
        <v>0</v>
      </c>
      <c r="L15" s="44">
        <f>IF(N15=2,1,0)</f>
        <v>0</v>
      </c>
      <c r="M15" s="44">
        <f aca="true" t="shared" si="2" ref="M15:M21">SUM(IF(E15&gt;F15,1,0)+(IF(G15&gt;H15,1,0))+(IF(I15&gt;J15,1,0)))</f>
        <v>0</v>
      </c>
      <c r="N15" s="44">
        <f>SUM(IF(F15&gt;E15,1,0)+(IF(H15&gt;G15,1,0))+(IF(J15&gt;I15,1,0)))</f>
        <v>0</v>
      </c>
      <c r="O15" s="44">
        <f t="shared" si="1"/>
        <v>0</v>
      </c>
      <c r="P15" s="48">
        <f t="shared" si="1"/>
        <v>0</v>
      </c>
    </row>
    <row r="16" spans="1:16" ht="25.5" customHeight="1">
      <c r="A16" s="51"/>
      <c r="B16" s="52"/>
      <c r="C16" s="5"/>
      <c r="D16" s="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7"/>
      <c r="P16" s="49"/>
    </row>
    <row r="17" spans="1:16" ht="25.5" customHeight="1">
      <c r="A17" s="51"/>
      <c r="B17" s="52" t="s">
        <v>18</v>
      </c>
      <c r="C17" s="5"/>
      <c r="D17" s="5"/>
      <c r="E17" s="44"/>
      <c r="F17" s="44"/>
      <c r="G17" s="44"/>
      <c r="H17" s="44"/>
      <c r="I17" s="44"/>
      <c r="J17" s="44"/>
      <c r="K17" s="44">
        <f t="shared" si="0"/>
        <v>0</v>
      </c>
      <c r="L17" s="44">
        <f>IF(N17=2,1,0)</f>
        <v>0</v>
      </c>
      <c r="M17" s="44">
        <f t="shared" si="2"/>
        <v>0</v>
      </c>
      <c r="N17" s="44">
        <f>SUM(IF(F17&gt;E17,1,0)+(IF(H17&gt;G17,1,0))+(IF(J17&gt;I17,1,0)))</f>
        <v>0</v>
      </c>
      <c r="O17" s="44">
        <f>I17+G17+E17</f>
        <v>0</v>
      </c>
      <c r="P17" s="48">
        <f>J17+H17+F17</f>
        <v>0</v>
      </c>
    </row>
    <row r="18" spans="1:16" ht="25.5" customHeight="1">
      <c r="A18" s="51"/>
      <c r="B18" s="52"/>
      <c r="C18" s="5"/>
      <c r="D18" s="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7"/>
      <c r="P18" s="49"/>
    </row>
    <row r="19" spans="1:16" ht="25.5" customHeight="1">
      <c r="A19" s="34"/>
      <c r="B19" s="52" t="s">
        <v>19</v>
      </c>
      <c r="C19" s="5"/>
      <c r="D19" s="5"/>
      <c r="E19" s="44"/>
      <c r="F19" s="44"/>
      <c r="G19" s="44"/>
      <c r="H19" s="44"/>
      <c r="I19" s="44"/>
      <c r="J19" s="44"/>
      <c r="K19" s="44">
        <f t="shared" si="0"/>
        <v>0</v>
      </c>
      <c r="L19" s="44">
        <f>IF(N19=2,1,0)</f>
        <v>0</v>
      </c>
      <c r="M19" s="44">
        <f t="shared" si="2"/>
        <v>0</v>
      </c>
      <c r="N19" s="44">
        <f>SUM(IF(F19&gt;E19,1,0)+(IF(H19&gt;G19,1,0))+(IF(J19&gt;I19,1,0)))</f>
        <v>0</v>
      </c>
      <c r="O19" s="44">
        <f>I19+G19+E19</f>
        <v>0</v>
      </c>
      <c r="P19" s="48">
        <f>J19+H19+F19</f>
        <v>0</v>
      </c>
    </row>
    <row r="20" spans="1:16" ht="25.5" customHeight="1">
      <c r="A20" s="35"/>
      <c r="B20" s="52"/>
      <c r="C20" s="5"/>
      <c r="D20" s="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7"/>
      <c r="P20" s="49"/>
    </row>
    <row r="21" spans="1:16" ht="25.5" customHeight="1">
      <c r="A21" s="51"/>
      <c r="B21" s="52" t="s">
        <v>23</v>
      </c>
      <c r="C21" s="5"/>
      <c r="D21" s="5"/>
      <c r="E21" s="44"/>
      <c r="F21" s="44"/>
      <c r="G21" s="44"/>
      <c r="H21" s="44"/>
      <c r="I21" s="44"/>
      <c r="J21" s="44"/>
      <c r="K21" s="44">
        <f t="shared" si="0"/>
        <v>0</v>
      </c>
      <c r="L21" s="44">
        <f>IF(N21=2,1,0)</f>
        <v>0</v>
      </c>
      <c r="M21" s="44">
        <f t="shared" si="2"/>
        <v>0</v>
      </c>
      <c r="N21" s="44">
        <f>SUM(IF(F21&gt;E21,1,0)+(IF(H21&gt;G21,1,0))+(IF(J21&gt;I21,1,0)))</f>
        <v>0</v>
      </c>
      <c r="O21" s="44">
        <f>I21+G21+E21</f>
        <v>0</v>
      </c>
      <c r="P21" s="48">
        <f>J21+H21+F21</f>
        <v>0</v>
      </c>
    </row>
    <row r="22" spans="1:16" ht="25.5" customHeight="1">
      <c r="A22" s="51"/>
      <c r="B22" s="52"/>
      <c r="C22" s="5"/>
      <c r="D22" s="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7"/>
      <c r="P22" s="49"/>
    </row>
    <row r="23" spans="1:16" ht="19.5" customHeight="1">
      <c r="A23" s="53" t="s">
        <v>36</v>
      </c>
      <c r="B23" s="54"/>
      <c r="C23" s="54"/>
      <c r="D23" s="54"/>
      <c r="E23" s="55"/>
      <c r="F23" s="55"/>
      <c r="G23" s="55"/>
      <c r="H23" s="55"/>
      <c r="I23" s="55"/>
      <c r="J23" s="55"/>
      <c r="K23" s="21">
        <f aca="true" t="shared" si="3" ref="K23:P23">K21+K19+K17+K15+K14+K13+K12+K11</f>
        <v>0</v>
      </c>
      <c r="L23" s="21">
        <f t="shared" si="3"/>
        <v>0</v>
      </c>
      <c r="M23" s="21">
        <f t="shared" si="3"/>
        <v>0</v>
      </c>
      <c r="N23" s="21">
        <f t="shared" si="3"/>
        <v>0</v>
      </c>
      <c r="O23" s="21">
        <f t="shared" si="3"/>
        <v>0</v>
      </c>
      <c r="P23" s="22">
        <f t="shared" si="3"/>
        <v>0</v>
      </c>
    </row>
    <row r="24" spans="1:16" ht="31.5" customHeight="1">
      <c r="A24" s="56" t="s">
        <v>10</v>
      </c>
      <c r="B24" s="57"/>
      <c r="C24" s="57"/>
      <c r="D24" s="23"/>
      <c r="E24" s="59" t="s">
        <v>33</v>
      </c>
      <c r="F24" s="59"/>
      <c r="G24" s="59"/>
      <c r="H24" s="59"/>
      <c r="I24" s="59" t="s">
        <v>34</v>
      </c>
      <c r="J24" s="59"/>
      <c r="K24" s="59"/>
      <c r="L24" s="59"/>
      <c r="M24" s="59"/>
      <c r="N24" s="60" t="s">
        <v>7</v>
      </c>
      <c r="O24" s="60"/>
      <c r="P24" s="61"/>
    </row>
    <row r="25" spans="1:16" ht="19.5" customHeight="1">
      <c r="A25" s="58"/>
      <c r="B25" s="57"/>
      <c r="C25" s="57"/>
      <c r="D25" s="23" t="s">
        <v>8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62"/>
    </row>
    <row r="26" spans="1:16" ht="34.5" customHeight="1">
      <c r="A26" s="58"/>
      <c r="B26" s="57"/>
      <c r="C26" s="57"/>
      <c r="D26" s="23" t="s">
        <v>9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62"/>
    </row>
    <row r="27" spans="1:16" s="10" customFormat="1" ht="18" customHeight="1" thickBot="1">
      <c r="A27" s="24"/>
      <c r="B27" s="63" t="s">
        <v>11</v>
      </c>
      <c r="C27" s="63"/>
      <c r="D27" s="25" t="s">
        <v>12</v>
      </c>
      <c r="E27" s="63" t="s">
        <v>35</v>
      </c>
      <c r="F27" s="63"/>
      <c r="G27" s="63"/>
      <c r="H27" s="63"/>
      <c r="I27" s="63"/>
      <c r="J27" s="63"/>
      <c r="K27" s="63" t="s">
        <v>24</v>
      </c>
      <c r="L27" s="63"/>
      <c r="M27" s="63"/>
      <c r="N27" s="63"/>
      <c r="O27" s="63"/>
      <c r="P27" s="64"/>
    </row>
    <row r="28" ht="13.5" thickTop="1"/>
  </sheetData>
  <sheetProtection/>
  <mergeCells count="92">
    <mergeCell ref="I26:M26"/>
    <mergeCell ref="N26:P26"/>
    <mergeCell ref="B27:C27"/>
    <mergeCell ref="E27:J27"/>
    <mergeCell ref="K27:P27"/>
    <mergeCell ref="I25:M25"/>
    <mergeCell ref="P21:P22"/>
    <mergeCell ref="A23:D23"/>
    <mergeCell ref="E23:J23"/>
    <mergeCell ref="A24:C26"/>
    <mergeCell ref="E24:H24"/>
    <mergeCell ref="I24:M24"/>
    <mergeCell ref="N24:P24"/>
    <mergeCell ref="E25:H25"/>
    <mergeCell ref="N25:P25"/>
    <mergeCell ref="E26:H26"/>
    <mergeCell ref="N19:N20"/>
    <mergeCell ref="O19:O20"/>
    <mergeCell ref="H21:H22"/>
    <mergeCell ref="I21:I22"/>
    <mergeCell ref="J21:J22"/>
    <mergeCell ref="K21:K22"/>
    <mergeCell ref="L21:L22"/>
    <mergeCell ref="M21:M22"/>
    <mergeCell ref="N21:N22"/>
    <mergeCell ref="O21:O22"/>
    <mergeCell ref="B19:B20"/>
    <mergeCell ref="E19:E20"/>
    <mergeCell ref="F19:F20"/>
    <mergeCell ref="G19:G20"/>
    <mergeCell ref="P19:P20"/>
    <mergeCell ref="A21:A22"/>
    <mergeCell ref="B21:B22"/>
    <mergeCell ref="E21:E22"/>
    <mergeCell ref="F21:F22"/>
    <mergeCell ref="G21:G22"/>
    <mergeCell ref="O17:O18"/>
    <mergeCell ref="P17:P18"/>
    <mergeCell ref="M17:M18"/>
    <mergeCell ref="N17:N18"/>
    <mergeCell ref="H19:H20"/>
    <mergeCell ref="I19:I20"/>
    <mergeCell ref="J19:J20"/>
    <mergeCell ref="K19:K20"/>
    <mergeCell ref="L19:L20"/>
    <mergeCell ref="M19:M20"/>
    <mergeCell ref="K17:K18"/>
    <mergeCell ref="L17:L18"/>
    <mergeCell ref="A17:A18"/>
    <mergeCell ref="B17:B18"/>
    <mergeCell ref="E17:E18"/>
    <mergeCell ref="F17:F18"/>
    <mergeCell ref="G17:G18"/>
    <mergeCell ref="H17:H18"/>
    <mergeCell ref="J17:J18"/>
    <mergeCell ref="I17:I18"/>
    <mergeCell ref="A15:A16"/>
    <mergeCell ref="B15:B16"/>
    <mergeCell ref="E15:E16"/>
    <mergeCell ref="F15:F16"/>
    <mergeCell ref="G15:G16"/>
    <mergeCell ref="H15:H16"/>
    <mergeCell ref="E5:I5"/>
    <mergeCell ref="J5:P5"/>
    <mergeCell ref="D1:F1"/>
    <mergeCell ref="O15:O16"/>
    <mergeCell ref="P15:P16"/>
    <mergeCell ref="O9:O10"/>
    <mergeCell ref="P9:P10"/>
    <mergeCell ref="K15:K16"/>
    <mergeCell ref="M9:M10"/>
    <mergeCell ref="N9:N10"/>
    <mergeCell ref="O8:P8"/>
    <mergeCell ref="G9:H9"/>
    <mergeCell ref="I9:J9"/>
    <mergeCell ref="K9:K10"/>
    <mergeCell ref="L9:L10"/>
    <mergeCell ref="M15:M16"/>
    <mergeCell ref="N15:N16"/>
    <mergeCell ref="L15:L16"/>
    <mergeCell ref="I15:I16"/>
    <mergeCell ref="J15:J16"/>
    <mergeCell ref="C3:P3"/>
    <mergeCell ref="E6:I6"/>
    <mergeCell ref="J6:P6"/>
    <mergeCell ref="I1:P1"/>
    <mergeCell ref="A19:A20"/>
    <mergeCell ref="A8:B9"/>
    <mergeCell ref="E8:J8"/>
    <mergeCell ref="K8:L8"/>
    <mergeCell ref="M8:N8"/>
    <mergeCell ref="E9:F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/>
  <headerFooter alignWithMargins="0">
    <oddFooter xml:space="preserve">&amp;LOCCI / édition – 2018/1 VIE SPORTIVE /&amp;CCompétition – ICR – Annexe 4 Feuille de rencontre &amp;RPage 1/1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aucun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Gary MARNAY</cp:lastModifiedBy>
  <cp:lastPrinted>2018-04-03T09:59:41Z</cp:lastPrinted>
  <dcterms:created xsi:type="dcterms:W3CDTF">2004-12-17T20:04:54Z</dcterms:created>
  <dcterms:modified xsi:type="dcterms:W3CDTF">2018-04-07T16:57:17Z</dcterms:modified>
  <cp:category/>
  <cp:version/>
  <cp:contentType/>
  <cp:contentStatus/>
</cp:coreProperties>
</file>